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Лист1" sheetId="1" r:id="rId1"/>
  </sheets>
  <definedNames>
    <definedName name="_xlnm.Print_Titles" localSheetId="0">Лист1!$5:$5</definedName>
  </definedNames>
  <calcPr calcId="145621"/>
</workbook>
</file>

<file path=xl/calcChain.xml><?xml version="1.0" encoding="utf-8"?>
<calcChain xmlns="http://schemas.openxmlformats.org/spreadsheetml/2006/main">
  <c r="A37" i="1" l="1"/>
  <c r="A24" i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32" i="1"/>
  <c r="A33" i="1" s="1"/>
  <c r="A34" i="1" s="1"/>
  <c r="A35" i="1" s="1"/>
  <c r="A38" i="1" s="1"/>
  <c r="A39" i="1" s="1"/>
  <c r="A40" i="1" s="1"/>
  <c r="A41" i="1" s="1"/>
  <c r="A27" i="1"/>
  <c r="A28" i="1" s="1"/>
  <c r="A29" i="1" s="1"/>
  <c r="A8" i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<sst xmlns="http://schemas.openxmlformats.org/spreadsheetml/2006/main" count="100" uniqueCount="100">
  <si>
    <t>№ п/п</t>
  </si>
  <si>
    <t>Наименование программы</t>
  </si>
  <si>
    <t>КЦСР в бюджете</t>
  </si>
  <si>
    <t>Программы имущества</t>
  </si>
  <si>
    <t>Программы социальной сферы</t>
  </si>
  <si>
    <t>Зеленый город</t>
  </si>
  <si>
    <t>Чистый город</t>
  </si>
  <si>
    <t>Благоустройство на территории Миасского городского округа</t>
  </si>
  <si>
    <t>Светлый город</t>
  </si>
  <si>
    <t>Организация ритуальных услуг и содержание мест захоронений на территории Миасского городского округа</t>
  </si>
  <si>
    <t>Организация функционирования объектов коммунальной инфраструктуры Миасского городского округа</t>
  </si>
  <si>
    <t>Организация эксплуатации и текущего ремонта гидротехнических сооружений Миасского городского округа</t>
  </si>
  <si>
    <t>Организация содержания  и текущего ремонта объектов газоснабжения Миасского городского округа</t>
  </si>
  <si>
    <t>Развитие общественного транспорта в Миасском городском округе</t>
  </si>
  <si>
    <t>Развитие улично-дорожной сети в Миасском городском округе</t>
  </si>
  <si>
    <t>Повышение безопасности дорожного движения на территории Миасского городского округа</t>
  </si>
  <si>
    <t>Формирование законопослушного поведения участников дорожного движения  Миасского городского округа</t>
  </si>
  <si>
    <t>Обеспечение безопасности жизнедеятельности населения Миасского городского округа</t>
  </si>
  <si>
    <t>Обеспечение доступным и комфортным жильем граждан Российской Федерации на территории Миасского городского округа</t>
  </si>
  <si>
    <t>Капитальное строительство на территории Миасского городского округа</t>
  </si>
  <si>
    <t>Охрана окружающей среды на территории Миасского городского округа</t>
  </si>
  <si>
    <t>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</t>
  </si>
  <si>
    <t>Программы ЖКХ, строительство, ГО и ЧС, экологии</t>
  </si>
  <si>
    <t>Повышение эффективности использования муниципального имущества в Миасском городском округе</t>
  </si>
  <si>
    <t>Организация и проведение работ по управлению, владению, пользованию и распоряжению земельными участками на территории Миасского городского округа</t>
  </si>
  <si>
    <t>Градостроительство, архитектура и городская среда Миасского городского округа</t>
  </si>
  <si>
    <t>Формирование и использование муниципального жилищного фонда Миасского городского округа</t>
  </si>
  <si>
    <t>Поддержка садоводческих, огороднических и дачных некоммерческих объединений граждан, расположенных на территории Миасского городского округа</t>
  </si>
  <si>
    <t>Поддержка и развитие малого и среднего предпринимательства в монопрофильном муниципальном образовании Миасский городской округ</t>
  </si>
  <si>
    <t>Формирование благоприятного инвестиционного климата</t>
  </si>
  <si>
    <t>Управление муниципальными финансами и муниципальным долгом в Миасском городском округе</t>
  </si>
  <si>
    <t>Профилактика безнадзорности и правонарушений несовершеннолетних Миасского городского округа</t>
  </si>
  <si>
    <t>Профилактика правонарушений на территории Миасского городского округа</t>
  </si>
  <si>
    <t>Профилактика терроризма в Миасском городском округе</t>
  </si>
  <si>
    <t>Обеспечение деятельности Администрации Миасского городского округа</t>
  </si>
  <si>
    <t>Улучшение условий и охраны труда в Миасском городском округе</t>
  </si>
  <si>
    <t>Развитие муниципальной службы в Администрации Миасского городского округа</t>
  </si>
  <si>
    <t>Развитие информационного общества в Миасском городском округе</t>
  </si>
  <si>
    <t>Обеспечение деятельности муниципального бюджетного учреждения "Миасский окружной архив"</t>
  </si>
  <si>
    <t>Программы экономики, аппарата, прочие</t>
  </si>
  <si>
    <t>50 0 00 00000</t>
  </si>
  <si>
    <t>92 0 00 00000</t>
  </si>
  <si>
    <t>87 0 00 00000</t>
  </si>
  <si>
    <t>79 0 00 00000</t>
  </si>
  <si>
    <t>78 0 00 00000</t>
  </si>
  <si>
    <t>69 0 00 00000</t>
  </si>
  <si>
    <t>73 0 00 00000</t>
  </si>
  <si>
    <t>74 0 00 00000</t>
  </si>
  <si>
    <t>75 0 00 00000</t>
  </si>
  <si>
    <t>51 0 00 00000</t>
  </si>
  <si>
    <t>54 0 00 00000</t>
  </si>
  <si>
    <t>52 0 00 00000</t>
  </si>
  <si>
    <t>76 0 00 00000</t>
  </si>
  <si>
    <t>77 0 00 00000</t>
  </si>
  <si>
    <t>55 0 00 00000</t>
  </si>
  <si>
    <t>59 0 00 00000</t>
  </si>
  <si>
    <t>56 0 00 00000</t>
  </si>
  <si>
    <t>58 0 00 00000</t>
  </si>
  <si>
    <t>89 0 00 00000</t>
  </si>
  <si>
    <t>57 0 00 00000</t>
  </si>
  <si>
    <t>60 0 00 00000</t>
  </si>
  <si>
    <t>61 0 00 00000</t>
  </si>
  <si>
    <t>67 0 00 00000</t>
  </si>
  <si>
    <t>63 0 00 00000</t>
  </si>
  <si>
    <t>64 0 00 00000</t>
  </si>
  <si>
    <t>62 0 00 00000</t>
  </si>
  <si>
    <t>65 0 00 00000</t>
  </si>
  <si>
    <t>66 0 00 00000</t>
  </si>
  <si>
    <t>68 0 00 00000</t>
  </si>
  <si>
    <t>80 0 00 00000</t>
  </si>
  <si>
    <t>81 0 00 00000</t>
  </si>
  <si>
    <t>83 0 00 00000</t>
  </si>
  <si>
    <t>88 0 00 00000</t>
  </si>
  <si>
    <t>90 0 00 00000</t>
  </si>
  <si>
    <t>91 0 00 00000</t>
  </si>
  <si>
    <t>46 0 00 00000</t>
  </si>
  <si>
    <t>47 0 00 00000</t>
  </si>
  <si>
    <t>85 0 00 00000</t>
  </si>
  <si>
    <t>84 0 00 00000</t>
  </si>
  <si>
    <t>48 0 00 00000</t>
  </si>
  <si>
    <t>49 0 00 00000</t>
  </si>
  <si>
    <t>86 0 00 00000</t>
  </si>
  <si>
    <t>72 0 00 00000</t>
  </si>
  <si>
    <t>94 0 00 00000</t>
  </si>
  <si>
    <t>53 0 00 00000</t>
  </si>
  <si>
    <t>Чистая вода на территории Миасского городского округа</t>
  </si>
  <si>
    <t>к письму</t>
  </si>
  <si>
    <t>Приложение 7</t>
  </si>
  <si>
    <t>Перечень паспортов (проектов) муниципальных программ, планируемых к финансированию в 2023-2025 г.г.</t>
  </si>
  <si>
    <t>Развитие системы образования в Миасском городском округе</t>
  </si>
  <si>
    <t>Содействие созданию в Миасском городском округе (исходя из прогнозируемой потребности) новых мест в общеобразовательных организациях</t>
  </si>
  <si>
    <t>Противодействие злоупотреблению наркотическими средствами и их незаконному обороту в Миасском городском округе</t>
  </si>
  <si>
    <t>Профилактика и противодействие проявлениям экстремизма в Миасском городском округе</t>
  </si>
  <si>
    <t>Развитие культуры в Миасском городском округе</t>
  </si>
  <si>
    <t>Социальная защита населения Миасского городского округа</t>
  </si>
  <si>
    <t>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</t>
  </si>
  <si>
    <t>Развитие физической культуры и спорта в Миасском городском округе</t>
  </si>
  <si>
    <t>Предоставление дополнительных мер социальной поддержки в сфере здравоохранения Миасского городского округа</t>
  </si>
  <si>
    <t>Поддержка социально-ориентированных некоммерческих организаций в Миасском городском округе</t>
  </si>
  <si>
    <t>Формирование современной городской среды на территории Миасского городского округа на 2018-2025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</si>
</sst>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35" workbookViewId="0">
      <selection activeCell="C52" sqref="C52"/>
    </sheetView>
  </sheetViews>
  <sheetFormatPr defaultRowHeight="15.75" x14ac:dyDescent="0.25"/>
  <cols>
    <col min="1" max="1" width="5.140625" style="2" customWidth="1"/>
    <col min="2" max="2" width="15" style="2" customWidth="1"/>
    <col min="3" max="3" width="72.5703125" style="3" customWidth="1"/>
    <col min="4" max="16384" width="9.140625" style="4"/>
  </cols>
  <sheetData>
    <row r="1" spans="1:7" x14ac:dyDescent="0.25">
      <c r="C1" s="17" t="s">
        <v>87</v>
      </c>
    </row>
    <row r="2" spans="1:7" x14ac:dyDescent="0.25">
      <c r="C2" s="17" t="s">
        <v>86</v>
      </c>
    </row>
    <row r="3" spans="1:7" ht="51" customHeight="1" x14ac:dyDescent="0.25">
      <c r="B3" s="18" t="s">
        <v>88</v>
      </c>
      <c r="C3" s="19"/>
      <c r="G3" s="5"/>
    </row>
    <row r="5" spans="1:7" s="8" customFormat="1" ht="31.5" x14ac:dyDescent="0.25">
      <c r="A5" s="6" t="s">
        <v>0</v>
      </c>
      <c r="B5" s="6" t="s">
        <v>2</v>
      </c>
      <c r="C5" s="14" t="s">
        <v>1</v>
      </c>
    </row>
    <row r="6" spans="1:7" s="8" customFormat="1" x14ac:dyDescent="0.25">
      <c r="A6" s="6"/>
      <c r="B6" s="9"/>
      <c r="C6" s="13" t="s">
        <v>22</v>
      </c>
    </row>
    <row r="7" spans="1:7" ht="23.25" customHeight="1" x14ac:dyDescent="0.25">
      <c r="A7" s="10">
        <v>1</v>
      </c>
      <c r="B7" s="11" t="s">
        <v>46</v>
      </c>
      <c r="C7" s="1" t="s">
        <v>5</v>
      </c>
    </row>
    <row r="8" spans="1:7" ht="23.25" customHeight="1" x14ac:dyDescent="0.25">
      <c r="A8" s="10">
        <f>SUM(A7+1)</f>
        <v>2</v>
      </c>
      <c r="B8" s="11" t="s">
        <v>47</v>
      </c>
      <c r="C8" s="1" t="s">
        <v>6</v>
      </c>
    </row>
    <row r="9" spans="1:7" ht="20.25" customHeight="1" x14ac:dyDescent="0.25">
      <c r="A9" s="10">
        <f t="shared" ref="A9:A22" si="0">SUM(A8+1)</f>
        <v>3</v>
      </c>
      <c r="B9" s="11" t="s">
        <v>49</v>
      </c>
      <c r="C9" s="1" t="s">
        <v>7</v>
      </c>
    </row>
    <row r="10" spans="1:7" ht="24" customHeight="1" x14ac:dyDescent="0.25">
      <c r="A10" s="10">
        <f t="shared" si="0"/>
        <v>4</v>
      </c>
      <c r="B10" s="11" t="s">
        <v>48</v>
      </c>
      <c r="C10" s="1" t="s">
        <v>8</v>
      </c>
    </row>
    <row r="11" spans="1:7" ht="31.5" x14ac:dyDescent="0.25">
      <c r="A11" s="10">
        <f t="shared" si="0"/>
        <v>5</v>
      </c>
      <c r="B11" s="11" t="s">
        <v>50</v>
      </c>
      <c r="C11" s="1" t="s">
        <v>9</v>
      </c>
    </row>
    <row r="12" spans="1:7" ht="31.5" x14ac:dyDescent="0.25">
      <c r="A12" s="10">
        <f t="shared" si="0"/>
        <v>6</v>
      </c>
      <c r="B12" s="11" t="s">
        <v>51</v>
      </c>
      <c r="C12" s="1" t="s">
        <v>10</v>
      </c>
    </row>
    <row r="13" spans="1:7" ht="31.5" x14ac:dyDescent="0.25">
      <c r="A13" s="10">
        <f t="shared" si="0"/>
        <v>7</v>
      </c>
      <c r="B13" s="11" t="s">
        <v>52</v>
      </c>
      <c r="C13" s="1" t="s">
        <v>11</v>
      </c>
    </row>
    <row r="14" spans="1:7" ht="31.5" x14ac:dyDescent="0.25">
      <c r="A14" s="10">
        <f t="shared" si="0"/>
        <v>8</v>
      </c>
      <c r="B14" s="11" t="s">
        <v>53</v>
      </c>
      <c r="C14" s="1" t="s">
        <v>12</v>
      </c>
    </row>
    <row r="15" spans="1:7" x14ac:dyDescent="0.25">
      <c r="A15" s="10">
        <f>SUM(A14+1)</f>
        <v>9</v>
      </c>
      <c r="B15" s="11" t="s">
        <v>54</v>
      </c>
      <c r="C15" s="1" t="s">
        <v>13</v>
      </c>
    </row>
    <row r="16" spans="1:7" x14ac:dyDescent="0.25">
      <c r="A16" s="10">
        <f t="shared" si="0"/>
        <v>10</v>
      </c>
      <c r="B16" s="11" t="s">
        <v>55</v>
      </c>
      <c r="C16" s="1" t="s">
        <v>14</v>
      </c>
    </row>
    <row r="17" spans="1:3" ht="31.5" x14ac:dyDescent="0.25">
      <c r="A17" s="10">
        <f t="shared" si="0"/>
        <v>11</v>
      </c>
      <c r="B17" s="11" t="s">
        <v>56</v>
      </c>
      <c r="C17" s="1" t="s">
        <v>15</v>
      </c>
    </row>
    <row r="18" spans="1:3" ht="31.5" x14ac:dyDescent="0.25">
      <c r="A18" s="10">
        <f t="shared" si="0"/>
        <v>12</v>
      </c>
      <c r="B18" s="11" t="s">
        <v>57</v>
      </c>
      <c r="C18" s="1" t="s">
        <v>99</v>
      </c>
    </row>
    <row r="19" spans="1:3" ht="31.5" x14ac:dyDescent="0.25">
      <c r="A19" s="10">
        <f t="shared" si="0"/>
        <v>13</v>
      </c>
      <c r="B19" s="11" t="s">
        <v>58</v>
      </c>
      <c r="C19" s="1" t="s">
        <v>16</v>
      </c>
    </row>
    <row r="20" spans="1:3" ht="31.5" x14ac:dyDescent="0.25">
      <c r="A20" s="10">
        <f t="shared" si="0"/>
        <v>14</v>
      </c>
      <c r="B20" s="11" t="s">
        <v>59</v>
      </c>
      <c r="C20" s="1" t="s">
        <v>17</v>
      </c>
    </row>
    <row r="21" spans="1:3" ht="31.5" x14ac:dyDescent="0.25">
      <c r="A21" s="10">
        <f t="shared" si="0"/>
        <v>15</v>
      </c>
      <c r="B21" s="11" t="s">
        <v>60</v>
      </c>
      <c r="C21" s="1" t="s">
        <v>18</v>
      </c>
    </row>
    <row r="22" spans="1:3" ht="31.5" x14ac:dyDescent="0.25">
      <c r="A22" s="10">
        <f t="shared" si="0"/>
        <v>16</v>
      </c>
      <c r="B22" s="11" t="s">
        <v>61</v>
      </c>
      <c r="C22" s="1" t="s">
        <v>19</v>
      </c>
    </row>
    <row r="23" spans="1:3" ht="23.25" customHeight="1" x14ac:dyDescent="0.25">
      <c r="A23" s="10">
        <v>17</v>
      </c>
      <c r="B23" s="15" t="s">
        <v>84</v>
      </c>
      <c r="C23" s="1" t="s">
        <v>85</v>
      </c>
    </row>
    <row r="24" spans="1:3" ht="31.5" x14ac:dyDescent="0.25">
      <c r="A24" s="10">
        <f>SUM(A23+1)</f>
        <v>18</v>
      </c>
      <c r="B24" s="11" t="s">
        <v>63</v>
      </c>
      <c r="C24" s="1" t="s">
        <v>20</v>
      </c>
    </row>
    <row r="25" spans="1:3" x14ac:dyDescent="0.25">
      <c r="A25" s="10"/>
      <c r="B25" s="11"/>
      <c r="C25" s="12" t="s">
        <v>3</v>
      </c>
    </row>
    <row r="26" spans="1:3" ht="31.5" x14ac:dyDescent="0.25">
      <c r="A26" s="10">
        <v>19</v>
      </c>
      <c r="B26" s="11" t="s">
        <v>64</v>
      </c>
      <c r="C26" s="1" t="s">
        <v>23</v>
      </c>
    </row>
    <row r="27" spans="1:3" ht="47.25" x14ac:dyDescent="0.25">
      <c r="A27" s="10">
        <f>SUM(A26+1)</f>
        <v>20</v>
      </c>
      <c r="B27" s="10" t="s">
        <v>65</v>
      </c>
      <c r="C27" s="1" t="s">
        <v>24</v>
      </c>
    </row>
    <row r="28" spans="1:3" ht="39" customHeight="1" x14ac:dyDescent="0.25">
      <c r="A28" s="10">
        <f t="shared" ref="A28:A29" si="1">SUM(A27+1)</f>
        <v>21</v>
      </c>
      <c r="B28" s="16" t="s">
        <v>82</v>
      </c>
      <c r="C28" s="1" t="s">
        <v>25</v>
      </c>
    </row>
    <row r="29" spans="1:3" ht="36.75" customHeight="1" x14ac:dyDescent="0.25">
      <c r="A29" s="10">
        <f t="shared" si="1"/>
        <v>22</v>
      </c>
      <c r="B29" s="10" t="s">
        <v>66</v>
      </c>
      <c r="C29" s="1" t="s">
        <v>26</v>
      </c>
    </row>
    <row r="30" spans="1:3" x14ac:dyDescent="0.25">
      <c r="A30" s="10"/>
      <c r="B30" s="10"/>
      <c r="C30" s="12" t="s">
        <v>4</v>
      </c>
    </row>
    <row r="31" spans="1:3" x14ac:dyDescent="0.25">
      <c r="A31" s="10">
        <v>23</v>
      </c>
      <c r="B31" s="10" t="s">
        <v>43</v>
      </c>
      <c r="C31" s="1" t="s">
        <v>89</v>
      </c>
    </row>
    <row r="32" spans="1:3" ht="47.25" x14ac:dyDescent="0.25">
      <c r="A32" s="10">
        <f>SUM(A31+1)</f>
        <v>24</v>
      </c>
      <c r="B32" s="10" t="s">
        <v>44</v>
      </c>
      <c r="C32" s="1" t="s">
        <v>90</v>
      </c>
    </row>
    <row r="33" spans="1:3" ht="31.5" x14ac:dyDescent="0.25">
      <c r="A33" s="10">
        <f t="shared" ref="A33:A41" si="2">SUM(A32+1)</f>
        <v>25</v>
      </c>
      <c r="B33" s="10" t="s">
        <v>68</v>
      </c>
      <c r="C33" s="1" t="s">
        <v>91</v>
      </c>
    </row>
    <row r="34" spans="1:3" ht="31.5" x14ac:dyDescent="0.25">
      <c r="A34" s="10">
        <f t="shared" si="2"/>
        <v>26</v>
      </c>
      <c r="B34" s="10" t="s">
        <v>67</v>
      </c>
      <c r="C34" s="1" t="s">
        <v>92</v>
      </c>
    </row>
    <row r="35" spans="1:3" x14ac:dyDescent="0.25">
      <c r="A35" s="10">
        <f t="shared" si="2"/>
        <v>27</v>
      </c>
      <c r="B35" s="10" t="s">
        <v>45</v>
      </c>
      <c r="C35" s="1" t="s">
        <v>93</v>
      </c>
    </row>
    <row r="36" spans="1:3" ht="47.25" x14ac:dyDescent="0.25">
      <c r="A36" s="10">
        <v>28</v>
      </c>
      <c r="B36" s="11" t="s">
        <v>62</v>
      </c>
      <c r="C36" s="1" t="s">
        <v>21</v>
      </c>
    </row>
    <row r="37" spans="1:3" x14ac:dyDescent="0.25">
      <c r="A37" s="10">
        <f>SUM(A36+1)</f>
        <v>29</v>
      </c>
      <c r="B37" s="10" t="s">
        <v>69</v>
      </c>
      <c r="C37" s="1" t="s">
        <v>96</v>
      </c>
    </row>
    <row r="38" spans="1:3" x14ac:dyDescent="0.25">
      <c r="A38" s="10">
        <f t="shared" si="2"/>
        <v>30</v>
      </c>
      <c r="B38" s="10" t="s">
        <v>70</v>
      </c>
      <c r="C38" s="1" t="s">
        <v>94</v>
      </c>
    </row>
    <row r="39" spans="1:3" ht="47.25" x14ac:dyDescent="0.25">
      <c r="A39" s="10">
        <f t="shared" si="2"/>
        <v>31</v>
      </c>
      <c r="B39" s="10" t="s">
        <v>71</v>
      </c>
      <c r="C39" s="1" t="s">
        <v>95</v>
      </c>
    </row>
    <row r="40" spans="1:3" ht="31.5" x14ac:dyDescent="0.25">
      <c r="A40" s="10">
        <f t="shared" si="2"/>
        <v>32</v>
      </c>
      <c r="B40" s="10" t="s">
        <v>72</v>
      </c>
      <c r="C40" s="1" t="s">
        <v>97</v>
      </c>
    </row>
    <row r="41" spans="1:3" ht="31.5" x14ac:dyDescent="0.25">
      <c r="A41" s="10">
        <f t="shared" si="2"/>
        <v>33</v>
      </c>
      <c r="B41" s="10" t="s">
        <v>73</v>
      </c>
      <c r="C41" s="1" t="s">
        <v>98</v>
      </c>
    </row>
    <row r="42" spans="1:3" x14ac:dyDescent="0.25">
      <c r="A42" s="10"/>
      <c r="B42" s="10"/>
      <c r="C42" s="12" t="s">
        <v>39</v>
      </c>
    </row>
    <row r="43" spans="1:3" ht="47.25" x14ac:dyDescent="0.25">
      <c r="A43" s="10">
        <v>34</v>
      </c>
      <c r="B43" s="10" t="s">
        <v>74</v>
      </c>
      <c r="C43" s="1" t="s">
        <v>27</v>
      </c>
    </row>
    <row r="44" spans="1:3" ht="47.25" x14ac:dyDescent="0.25">
      <c r="A44" s="10">
        <f>SUM(A43+1)</f>
        <v>35</v>
      </c>
      <c r="B44" s="10" t="s">
        <v>75</v>
      </c>
      <c r="C44" s="1" t="s">
        <v>28</v>
      </c>
    </row>
    <row r="45" spans="1:3" x14ac:dyDescent="0.25">
      <c r="A45" s="10">
        <f t="shared" ref="A45:A54" si="3">SUM(A44+1)</f>
        <v>36</v>
      </c>
      <c r="B45" s="10" t="s">
        <v>76</v>
      </c>
      <c r="C45" s="1" t="s">
        <v>29</v>
      </c>
    </row>
    <row r="46" spans="1:3" ht="31.5" x14ac:dyDescent="0.25">
      <c r="A46" s="10">
        <f t="shared" si="3"/>
        <v>37</v>
      </c>
      <c r="B46" s="10" t="s">
        <v>77</v>
      </c>
      <c r="C46" s="1" t="s">
        <v>30</v>
      </c>
    </row>
    <row r="47" spans="1:3" ht="31.5" x14ac:dyDescent="0.25">
      <c r="A47" s="10">
        <f t="shared" si="3"/>
        <v>38</v>
      </c>
      <c r="B47" s="16" t="s">
        <v>83</v>
      </c>
      <c r="C47" s="1" t="s">
        <v>31</v>
      </c>
    </row>
    <row r="48" spans="1:3" ht="31.5" x14ac:dyDescent="0.25">
      <c r="A48" s="10">
        <f t="shared" si="3"/>
        <v>39</v>
      </c>
      <c r="B48" s="10" t="s">
        <v>78</v>
      </c>
      <c r="C48" s="1" t="s">
        <v>32</v>
      </c>
    </row>
    <row r="49" spans="1:3" x14ac:dyDescent="0.25">
      <c r="A49" s="10">
        <f t="shared" si="3"/>
        <v>40</v>
      </c>
      <c r="B49" s="10" t="s">
        <v>81</v>
      </c>
      <c r="C49" s="1" t="s">
        <v>33</v>
      </c>
    </row>
    <row r="50" spans="1:3" ht="31.5" x14ac:dyDescent="0.25">
      <c r="A50" s="10">
        <f t="shared" si="3"/>
        <v>41</v>
      </c>
      <c r="B50" s="10" t="s">
        <v>40</v>
      </c>
      <c r="C50" s="1" t="s">
        <v>34</v>
      </c>
    </row>
    <row r="51" spans="1:3" x14ac:dyDescent="0.25">
      <c r="A51" s="10">
        <f t="shared" si="3"/>
        <v>42</v>
      </c>
      <c r="B51" s="10" t="s">
        <v>79</v>
      </c>
      <c r="C51" s="1" t="s">
        <v>35</v>
      </c>
    </row>
    <row r="52" spans="1:3" ht="31.5" x14ac:dyDescent="0.25">
      <c r="A52" s="10">
        <f t="shared" si="3"/>
        <v>43</v>
      </c>
      <c r="B52" s="10" t="s">
        <v>80</v>
      </c>
      <c r="C52" s="1" t="s">
        <v>36</v>
      </c>
    </row>
    <row r="53" spans="1:3" x14ac:dyDescent="0.25">
      <c r="A53" s="10">
        <f t="shared" si="3"/>
        <v>44</v>
      </c>
      <c r="B53" s="10" t="s">
        <v>41</v>
      </c>
      <c r="C53" s="7" t="s">
        <v>37</v>
      </c>
    </row>
    <row r="54" spans="1:3" ht="31.5" x14ac:dyDescent="0.25">
      <c r="A54" s="10">
        <f t="shared" si="3"/>
        <v>45</v>
      </c>
      <c r="B54" s="10" t="s">
        <v>42</v>
      </c>
      <c r="C54" s="1" t="s">
        <v>38</v>
      </c>
    </row>
  </sheetData>
  <mergeCells count="1">
    <mergeCell ref="B3:C3"/>
  </mergeCells>
  <pageMargins left="0.70866141732283472" right="0.19685039370078741" top="0.35433070866141736" bottom="0.35433070866141736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2021-11-12T10:48:05Z</cp:lastPrinted>
  <dcterms:created xsi:type="dcterms:W3CDTF">2021-09-08T09:07:29Z</dcterms:created>
  <dcterms:modified xsi:type="dcterms:W3CDTF">2022-10-17T10:01:56Z</dcterms:modified>
</cp:coreProperties>
</file>