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4915" windowHeight="12075"/>
  </bookViews>
  <sheets>
    <sheet name="2022-2024" sheetId="1" r:id="rId1"/>
  </sheets>
  <definedNames>
    <definedName name="_xlnm.Print_Titles" localSheetId="0">'2022-2024'!$C:$C,'2022-2024'!$6:$6</definedName>
    <definedName name="_xlnm.Print_Area" localSheetId="0">'2022-2024'!$A$1:$D$48</definedName>
  </definedNames>
  <calcPr calcId="145621"/>
</workbook>
</file>

<file path=xl/calcChain.xml><?xml version="1.0" encoding="utf-8"?>
<calcChain xmlns="http://schemas.openxmlformats.org/spreadsheetml/2006/main">
  <c r="A23" i="1"/>
  <c r="A22"/>
  <c r="A9" l="1"/>
  <c r="A10" s="1"/>
  <c r="A11" s="1"/>
  <c r="A12" s="1"/>
  <c r="A13" s="1"/>
  <c r="A14" s="1"/>
  <c r="A15" s="1"/>
  <c r="A16" s="1"/>
  <c r="A17" s="1"/>
  <c r="A18" s="1"/>
  <c r="A19" s="1"/>
  <c r="A20" s="1"/>
  <c r="A21" s="1"/>
  <c r="A24" s="1"/>
  <c r="A25" s="1"/>
  <c r="A26" s="1"/>
  <c r="A27" s="1"/>
  <c r="A28" s="1"/>
  <c r="A29" s="1"/>
  <c r="A30" s="1"/>
  <c r="A31" s="1"/>
  <c r="A32" s="1"/>
  <c r="A33" s="1"/>
  <c r="A34" s="1"/>
  <c r="A35" s="1"/>
  <c r="A36" s="1"/>
  <c r="A37" s="1"/>
  <c r="A38" s="1"/>
  <c r="A39" s="1"/>
  <c r="A40" s="1"/>
  <c r="A41" s="1"/>
  <c r="A42" s="1"/>
  <c r="A43" s="1"/>
  <c r="A44" s="1"/>
  <c r="A45" s="1"/>
  <c r="A46" s="1"/>
  <c r="A47" s="1"/>
  <c r="A48" s="1"/>
</calcChain>
</file>

<file path=xl/sharedStrings.xml><?xml version="1.0" encoding="utf-8"?>
<sst xmlns="http://schemas.openxmlformats.org/spreadsheetml/2006/main" count="95" uniqueCount="93">
  <si>
    <t>Приложение  к Решению</t>
  </si>
  <si>
    <t>№ п/п</t>
  </si>
  <si>
    <t>Наименование расходного обязательства</t>
  </si>
  <si>
    <t>Содержание полномочия</t>
  </si>
  <si>
    <t>Организация работы комиссий по делам несовершеннолетних и защите их прав</t>
  </si>
  <si>
    <t>Администрация Миасского городского округа</t>
  </si>
  <si>
    <t>Комплектование, учет, использование и хранение архивных документов, отнесенных к государственной собственности Челябинской области</t>
  </si>
  <si>
    <t>Содержание и обеспечение деятельности административных комиссий, уполномоченных составлять протоколы об административных правонарушениях</t>
  </si>
  <si>
    <t>Реализация переданных государственных полномочий в области охраны труда</t>
  </si>
  <si>
    <t>Сбор и обработка информации о состоянии условий и охраны труда; участие в расследовании групповых несчастных случаев; организация проведения инструктажа по охране труда</t>
  </si>
  <si>
    <t>Государственная регистрация актов гражданского состояния</t>
  </si>
  <si>
    <t xml:space="preserve">Предоставление гражданам субсидий, с учетом почтовых расходов на доставку и расходов банка на оплату услуг по зачислению субсидий; содержание отдела жилищных субсидий     </t>
  </si>
  <si>
    <t>Управление социальной защиты населения Администрации Миасского городского округа</t>
  </si>
  <si>
    <t xml:space="preserve">Оплата жилищно-коммунальных услуг отдельным категориям граждан </t>
  </si>
  <si>
    <t xml:space="preserve">Денежная выплата на оплату жилого помещения, коммунальных услуг и на цели отопления с учетом почтовых расходов на доставку и расходов банка на оплату услуг по зачислению          </t>
  </si>
  <si>
    <t xml:space="preserve">Выплата инвалидам компенсаций страховых премий по договорам обязательного страхования гражданской ответственности владельцев транспортных средств </t>
  </si>
  <si>
    <t xml:space="preserve">Выплаты инвалидам компенсаций страховых премий по договорам ОСАГО с учетом услуг по зачислению денежных средств        </t>
  </si>
  <si>
    <t>Выплата пособия на ребенка</t>
  </si>
  <si>
    <t>Обеспечение мер социальной поддержки ветеранов труда и тружеников тыла</t>
  </si>
  <si>
    <t>Ежемесячная денежная выплата; компенсация расходов на оплату жилых помещений и коммунальных услуг с учетом расходов на перечисления</t>
  </si>
  <si>
    <t>Обеспечение мер социальной поддержки граждан, имеющих звание «Ветеран труда Челябинской области»</t>
  </si>
  <si>
    <t>Ежемесячная денежная выплата, с учетом расходов на доставку получателям</t>
  </si>
  <si>
    <t>Обеспечение дополнительных мер социальной защиты ветеранов в Челябинской области</t>
  </si>
  <si>
    <t>Компенсация расходов на оплату жилых помещений и коммунальных услуг; компенсационные выплаты за пользование услугами связи с учетом расходов на перечисления</t>
  </si>
  <si>
    <t>Осуществление мер социальной поддержки граждан, работающих и проживающих в сельских населенных пунктах и рабочих поселках Челябинской области</t>
  </si>
  <si>
    <t>Выплата областного единовременного пособия при рождении ребенка</t>
  </si>
  <si>
    <t xml:space="preserve">Возмещение стоимости услуг по погребению и выплата социального пособия на погребение </t>
  </si>
  <si>
    <t xml:space="preserve">Выплата социального пособия с учетом расходов на доставку получателям, возмещение организациям стоимости услуг по погребению           </t>
  </si>
  <si>
    <t>Ежемесячная денежная выплата на оплату жилья и коммунальных услуг многодетной семье</t>
  </si>
  <si>
    <t xml:space="preserve">Ежемесячная денежная выплата  на компенсацию расходов по оплате жилья и коммунальных услуг с учетом расходов по зачислению денежных средств         </t>
  </si>
  <si>
    <t>На содержание ребенка в семье опекуна и приемной семье, а также вознаграждение, причитающееся приемному родителю, в соответствии с Законом Челябинской области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t>
  </si>
  <si>
    <t xml:space="preserve">Выплаты приемной семье на содержание подопечных детей; вознаграждение, причитающееся приемному родителю; содержание ребенка в семье опекуна        </t>
  </si>
  <si>
    <t>Организация и осуществление деятельности по опеке и попечительству</t>
  </si>
  <si>
    <t>Предоставление отдельных мер социальной поддержки граждан, подвергшихся воздействию радиации</t>
  </si>
  <si>
    <t>Выплаты гражданам подвергшихся воздействию радиации с учетом расходов на доставку получателям</t>
  </si>
  <si>
    <t>Ежегодная выплата лицам, награжденным нагрудным знаком «Почетный донор России» и расходов банка на оплату услуг по зачислению</t>
  </si>
  <si>
    <t>Расходы на оплату труда педагогического и административно-хозяйственного персонала, связанного с обеспечением образовательного процесса, учебные расходы в дошкольных образовательных организациях (за исключением расходов на содержание зданий, коммунальных расходов и расходов по присмотру и уходу за детьми)</t>
  </si>
  <si>
    <t>Компенсация затрат родителей (законных представителей) детей-инвалидов в части организации обучения по основным общеобразовательным программам на дому</t>
  </si>
  <si>
    <t>Компенсация затрат родителей (законных представителей) по воспитанию и обучению детей-инвалидов дошкольного и школьного возраста на дому с учетом расходов на доставку и зачислению банками средств на счета получателей</t>
  </si>
  <si>
    <t>Выплаты компенсации  части родительской платы за содержание детей в детских дошкольных образовательных организациях</t>
  </si>
  <si>
    <t xml:space="preserve">Организация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 </t>
  </si>
  <si>
    <t>Расходы на оплату труда педагогического и административного, медицинского персонала, а также расходы на приобретение учебных пособий и средств обучения в центрах психолого-педагогической, медицинской и социальной помощи и организациях, осуществляющих образовательную деятельность и оказывающих психолого-педагогическую, медицинскую и социальную помощь детям, обучающимся в указанных организациях и испытывающих трудности в освоении основных общеобразовательных программ, развитии и социальной адаптации</t>
  </si>
  <si>
    <t>Ежемесячная денежная выплата,  с учетом почтовых расходов на доставку и расходов банка на оплату услуг по зачислению, работающим педагогическим работникам муниципальных образовательных организаций</t>
  </si>
  <si>
    <t>Осуществление мер социальной поддержки отдельным категориям граждан, работающих и проживающих в сельских населенных пунктах, рабочих поселках Челябинской области</t>
  </si>
  <si>
    <t>Ежемесячная денежная выплата,  с учетом почтовых расходов на доставку и расходов банка на оплату услуг по зачислению, специалистам работающим в муниципальных образовательных организациях, учреждениях культуры и здравоохранения и проживающих в сельских населенных пунктах и рабочих поселках (поселках городского типа) Миасского городского округа</t>
  </si>
  <si>
    <t xml:space="preserve">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t>
  </si>
  <si>
    <t xml:space="preserve">Создание административных административных комиссий и определение перечня должностных лиц, уполномоченных составлять протоколы об административных правонарушениях </t>
  </si>
  <si>
    <t>Адресная субсидия гражданам в связи с ростом платы за коммунальные услуги</t>
  </si>
  <si>
    <t>Оплата услуг по доставке и выплате адресной субсидии гражданам в связи с ростом платы за коммунальные услуги.  Оплата услуг банка по зачислению адресной субсидии гражданам в связи с ростом платы за коммунальные услуги.  Предоставление адресной субсидии гражданам в связи с ростом платы за коммунальные услуги</t>
  </si>
  <si>
    <t xml:space="preserve">Обеспечение дополнительных мер социальной поддержки отдельных категорий граждан в Челябинской области на компенсацию расходов на уплату взноса на капитальный ремонт общего имущества в многоквартирном доме </t>
  </si>
  <si>
    <t xml:space="preserve">Установление необходимости проведения капитального ремонта общего имущества в многоквартирном доме </t>
  </si>
  <si>
    <t>Содержание учреждений МКУ "Центр помощи детям "Алые паруса", МКУ "Центр "Радуга" МГО</t>
  </si>
  <si>
    <t>Содержание учреждений МКУ "КЦСОН", МКУ "КСАГ", МКУСО "Центр"</t>
  </si>
  <si>
    <t xml:space="preserve">Ежемесячная денежная выплата,  с учетом почтовых расходов на доставку и расходов банка на оплату услуг по зачислению, за исключением работающих педагогических работников и специалистов муниципальных образовательных организаций,  учреждений культуры </t>
  </si>
  <si>
    <t xml:space="preserve">Выплаты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а также оплата банковских услуг по зачислению банками на лицевые счета по вкладам получателей, расходы на доставку и пересылку государственных пособий 
</t>
  </si>
  <si>
    <t xml:space="preserve">Выплата пособия гражданам, имеющим детей, расходы на доставку и пересылку государственных пособий   </t>
  </si>
  <si>
    <t xml:space="preserve">Выплата пособия гражданам, имеющим детей, расходы на доставку и пересылку  пособий   </t>
  </si>
  <si>
    <t>Ежемесячная денежная выплата; компенсация расходов на оплату жилых помещений и коммунальных услуг, с учетом расходов на перечисления</t>
  </si>
  <si>
    <t>Ежемесячная денежная выплата в размере 500 рублей и оплата проезда к месту захоронения до 25000 рублей. Услуги банка и почтовые расходы</t>
  </si>
  <si>
    <t>Содержание штатной единицы (комиссии)</t>
  </si>
  <si>
    <t>Составление (изменение) списков кандидатов в присяжные заседатели федеральных судов общей юрисдикции в Российской Федерации</t>
  </si>
  <si>
    <t>Опубликование списков присяжных, почтовые расходы</t>
  </si>
  <si>
    <t>Выплата компенсации, расходы на доставку, пересылку через отделения почтовой связи, а также расходы на оплату банковских услуг по зачислению банками на лицевые счета получателей, расходы на обеспечение деятельности по организации работы по расчету мер социальной поддержки по уплате взноса на капитальный ремонт</t>
  </si>
  <si>
    <t xml:space="preserve">Предоставление мер социальной поддержки в соответствии с Законом Челябинской области «О дополнительных мерах социальной поддержки детей погибших участников Великой Отечественной войны и приравненных к ним лиц» </t>
  </si>
  <si>
    <t>ГРБС</t>
  </si>
  <si>
    <t>Управление Образования Администрации МГО</t>
  </si>
  <si>
    <t xml:space="preserve">  Управление культуры Администрации МГО     </t>
  </si>
  <si>
    <t>Организация мероприятий при осуществлении деятельности по обращению с животными без владельцев</t>
  </si>
  <si>
    <t>Отлов, транспортировка, содержание животных без владельцев в приюте, а также, лечение, стерилизация (кастрация), умерщвление, ветеринарная обработка (в том числе вакцинация и иммунизация) животных без владельцев от заразных болезней, захоронение (утилизация) трупов животных без владельцев</t>
  </si>
  <si>
    <t>Обеспечение жилыми помещениями детей-сирот, детей, оставшихся без попечения родителей</t>
  </si>
  <si>
    <t>Содержание и обеспечение деятельности комиссии по делам несовершеннолетних Администрации МГО</t>
  </si>
  <si>
    <t>Комплектование, учет, использование и хранение архивных документов, отнесенных к государственной собственности Челябинской области и находящихся на территории Миасского городского округа</t>
  </si>
  <si>
    <t>Содержание, обеспечение деятельности отдела ЗАГС Администрации МГО</t>
  </si>
  <si>
    <t>Содержание отдела социально-правовой защиты семьи и детства</t>
  </si>
  <si>
    <t>Социальная поддержка детей-сирот и детей, оставшихся без попечения родителей, находящихся в муниципальных  организациях для детей-сирот и детей, оставшихся без попечения родителей</t>
  </si>
  <si>
    <t>Реализация переданных государственных полномочий по социальному обслуживанию граждан</t>
  </si>
  <si>
    <t>Осуществление мер социальной поддержки граждан, работающих и проживающих в сельских населенных пунктах, рабочих поселках Челябинской области</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</si>
  <si>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</si>
  <si>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Предоставление ежегодной денежной выплаты лицам, награжденным нагрудным знаком «Почетный донор России»</t>
  </si>
  <si>
    <t>Реализация основных общеобразовательных программ в части финансирования расходов на оплату труда работников общеобразовательных учреждений за исключением обслуживающего персонала, расходов на учебники и учебные пособия, технические средства обучения, расходные материалы и хозяйственные нужды (за исключением расходов на содержание зданий и коммунальных расходов)</t>
  </si>
  <si>
    <t>Реализация полномочий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</si>
  <si>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 xml:space="preserve">Организация предоставления государственной социальной помощи, в том числе на основании социального контракта </t>
  </si>
  <si>
    <t xml:space="preserve">Назначение государственной социальной помощи (в том числе на основании социального контракта), включая определение размера государственной социальной помощи </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</si>
  <si>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и обеспечение дополнительного образования детей в муниципальных общеобразовательных организациях</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</si>
  <si>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образованияи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t>
  </si>
  <si>
    <t>Компенсация части платы, взимаемой с родителей (законных представителей) за присмотр и уход за детьми в образовательных организациях, реализующих образовательную программу дошкольного образования, расположенных на территории Челябинской области</t>
  </si>
  <si>
    <t>Расходы, связанные с обеспечением учебного процесса и обеспечение питанием обучающихся в "МКОУ ШИ г. Миасса" и "СКО школа-интернат VIII вида" (за исключением расходов на содержание зданий и коммунальных расходов)</t>
  </si>
  <si>
    <t xml:space="preserve">  Собрания депутатов    </t>
  </si>
  <si>
    <t>Перечень расходных обязательств Миасского городского округа на 2022 год и плановый период 2023 и 2024 годов по исполнению государственных полномочий</t>
  </si>
  <si>
    <t>Обеспечение мер социальной поддержки реабилитированных лиц и лиц, признанных пострадавшими от политических репрессий</t>
  </si>
  <si>
    <t xml:space="preserve">Предоставление гражданам субсидий на оплату жилого помещения и коммунальных услуг </t>
  </si>
  <si>
    <t xml:space="preserve">Реализация переданных государственных полномочий по назначению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t>
  </si>
  <si>
    <t xml:space="preserve">Назначение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t>
  </si>
</sst>
</file>

<file path=xl/styles.xml><?xml version="1.0" encoding="utf-8"?>
<styleSheet xmlns="http://schemas.openxmlformats.org/spreadsheetml/2006/main">
  <fonts count="5">
    <font>
      <sz val="10"/>
      <name val="Arial Cyr"/>
      <charset val="204"/>
    </font>
    <font>
      <sz val="12"/>
      <name val="Times New Roman"/>
      <family val="1"/>
      <charset val="204"/>
    </font>
    <font>
      <b/>
      <sz val="12"/>
      <name val="Times New Roman"/>
      <family val="1"/>
      <charset val="204"/>
    </font>
    <font>
      <sz val="12"/>
      <color indexed="8"/>
      <name val="Times New Roman"/>
      <family val="1"/>
      <charset val="204"/>
    </font>
    <font>
      <sz val="12"/>
      <name val="Arial Cyr"/>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9">
    <xf numFmtId="0" fontId="0" fillId="0" borderId="0" xfId="0"/>
    <xf numFmtId="0" fontId="1" fillId="2" borderId="0" xfId="0" applyFont="1" applyFill="1" applyAlignment="1">
      <alignment horizontal="center" vertical="center"/>
    </xf>
    <xf numFmtId="0" fontId="1" fillId="0" borderId="0" xfId="0" applyFont="1" applyFill="1" applyAlignment="1"/>
    <xf numFmtId="0" fontId="1" fillId="2" borderId="1" xfId="0" applyFont="1" applyFill="1" applyBorder="1" applyAlignment="1">
      <alignment horizontal="center" vertical="center"/>
    </xf>
    <xf numFmtId="49" fontId="1" fillId="0" borderId="1" xfId="0" applyNumberFormat="1" applyFont="1" applyFill="1" applyBorder="1" applyAlignment="1">
      <alignment horizontal="justify" vertical="center" wrapText="1"/>
    </xf>
    <xf numFmtId="0" fontId="1" fillId="0" borderId="1" xfId="0" applyFont="1" applyFill="1" applyBorder="1" applyAlignment="1">
      <alignment horizontal="justify" vertical="center" wrapText="1"/>
    </xf>
    <xf numFmtId="2" fontId="1" fillId="0" borderId="1" xfId="0" applyNumberFormat="1" applyFont="1" applyFill="1" applyBorder="1" applyAlignment="1">
      <alignment horizontal="justify" vertical="center" wrapText="1"/>
    </xf>
    <xf numFmtId="0" fontId="1" fillId="2" borderId="1" xfId="0" applyNumberFormat="1" applyFont="1" applyFill="1" applyBorder="1" applyAlignment="1">
      <alignment horizontal="justify" vertical="center" wrapText="1"/>
    </xf>
    <xf numFmtId="0" fontId="1" fillId="2" borderId="1" xfId="0" applyFont="1" applyFill="1" applyBorder="1" applyAlignment="1">
      <alignment horizontal="justify" vertical="center" wrapText="1"/>
    </xf>
    <xf numFmtId="0" fontId="1" fillId="0" borderId="1" xfId="0" applyNumberFormat="1" applyFont="1" applyFill="1" applyBorder="1" applyAlignment="1">
      <alignment horizontal="justify" vertical="center" wrapText="1"/>
    </xf>
    <xf numFmtId="0" fontId="1" fillId="0" borderId="0" xfId="0" applyFont="1" applyFill="1" applyAlignment="1">
      <alignment horizontal="justify" vertical="center" wrapText="1"/>
    </xf>
    <xf numFmtId="0" fontId="1" fillId="0" borderId="2" xfId="0" applyNumberFormat="1" applyFont="1" applyFill="1" applyBorder="1" applyAlignment="1">
      <alignment horizontal="justify" vertical="center" wrapText="1"/>
    </xf>
    <xf numFmtId="0" fontId="1" fillId="2" borderId="1" xfId="0" applyFont="1" applyFill="1" applyBorder="1" applyAlignment="1">
      <alignment horizontal="center" vertical="center" wrapText="1"/>
    </xf>
    <xf numFmtId="49" fontId="1" fillId="0" borderId="2" xfId="0" applyNumberFormat="1" applyFont="1" applyFill="1" applyBorder="1" applyAlignment="1">
      <alignment horizontal="justify" vertical="center" wrapText="1"/>
    </xf>
    <xf numFmtId="0" fontId="2" fillId="0" borderId="0" xfId="0" applyFont="1" applyFill="1" applyAlignment="1">
      <alignment horizontal="justify" vertical="center" wrapText="1"/>
    </xf>
    <xf numFmtId="0" fontId="1" fillId="0" borderId="1" xfId="0" applyFont="1" applyBorder="1" applyAlignment="1">
      <alignment horizontal="justify" vertical="center" wrapText="1"/>
    </xf>
    <xf numFmtId="0" fontId="1" fillId="0" borderId="0" xfId="0" applyFont="1" applyFill="1" applyAlignment="1">
      <alignment horizontal="righ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2" borderId="1" xfId="0" applyNumberFormat="1" applyFont="1" applyFill="1" applyBorder="1" applyAlignment="1">
      <alignment horizontal="justify" vertical="center" wrapText="1"/>
    </xf>
    <xf numFmtId="0" fontId="3" fillId="2" borderId="1" xfId="0" applyFont="1" applyFill="1" applyBorder="1" applyAlignment="1">
      <alignment horizontal="justify" vertical="center" wrapText="1"/>
    </xf>
    <xf numFmtId="2" fontId="1" fillId="2" borderId="1" xfId="0" applyNumberFormat="1" applyFont="1" applyFill="1" applyBorder="1" applyAlignment="1">
      <alignment horizontal="justify" vertical="center" wrapText="1"/>
    </xf>
    <xf numFmtId="0" fontId="1" fillId="0" borderId="0" xfId="0" applyFont="1" applyFill="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0" xfId="0" applyFont="1" applyAlignment="1">
      <alignment horizontal="center" wrapText="1"/>
    </xf>
    <xf numFmtId="0" fontId="4" fillId="0" borderId="0" xfId="0" applyFont="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48"/>
  <sheetViews>
    <sheetView tabSelected="1" topLeftCell="A20" zoomScale="90" zoomScaleNormal="90" workbookViewId="0">
      <selection activeCell="C22" sqref="C22"/>
    </sheetView>
  </sheetViews>
  <sheetFormatPr defaultRowHeight="15.75"/>
  <cols>
    <col min="1" max="1" width="5.28515625" style="1" customWidth="1"/>
    <col min="2" max="2" width="20.42578125" style="1" customWidth="1"/>
    <col min="3" max="3" width="61.42578125" style="14" customWidth="1"/>
    <col min="4" max="4" width="65.7109375" style="14" customWidth="1"/>
    <col min="5" max="16384" width="9.140625" style="2"/>
  </cols>
  <sheetData>
    <row r="1" spans="1:4">
      <c r="D1" s="16" t="s">
        <v>0</v>
      </c>
    </row>
    <row r="2" spans="1:4">
      <c r="D2" s="16" t="s">
        <v>87</v>
      </c>
    </row>
    <row r="3" spans="1:4">
      <c r="D3" s="16"/>
    </row>
    <row r="4" spans="1:4" ht="33.75" customHeight="1">
      <c r="B4" s="27" t="s">
        <v>88</v>
      </c>
      <c r="C4" s="28"/>
      <c r="D4" s="28"/>
    </row>
    <row r="5" spans="1:4">
      <c r="C5" s="10"/>
      <c r="D5" s="10"/>
    </row>
    <row r="6" spans="1:4" s="22" customFormat="1" ht="31.5">
      <c r="A6" s="12" t="s">
        <v>1</v>
      </c>
      <c r="B6" s="17" t="s">
        <v>64</v>
      </c>
      <c r="C6" s="18" t="s">
        <v>2</v>
      </c>
      <c r="D6" s="18" t="s">
        <v>3</v>
      </c>
    </row>
    <row r="7" spans="1:4" ht="31.5">
      <c r="A7" s="3">
        <v>1</v>
      </c>
      <c r="B7" s="23" t="s">
        <v>5</v>
      </c>
      <c r="C7" s="4" t="s">
        <v>4</v>
      </c>
      <c r="D7" s="5" t="s">
        <v>70</v>
      </c>
    </row>
    <row r="8" spans="1:4" ht="63">
      <c r="A8" s="3">
        <v>2</v>
      </c>
      <c r="B8" s="24"/>
      <c r="C8" s="9" t="s">
        <v>45</v>
      </c>
      <c r="D8" s="5" t="s">
        <v>69</v>
      </c>
    </row>
    <row r="9" spans="1:4" ht="63">
      <c r="A9" s="3">
        <f>SUM(A8+1)</f>
        <v>3</v>
      </c>
      <c r="B9" s="24"/>
      <c r="C9" s="4" t="s">
        <v>6</v>
      </c>
      <c r="D9" s="5" t="s">
        <v>71</v>
      </c>
    </row>
    <row r="10" spans="1:4" ht="88.5" customHeight="1">
      <c r="A10" s="3">
        <f t="shared" ref="A10:A48" si="0">SUM(A9+1)</f>
        <v>4</v>
      </c>
      <c r="B10" s="24"/>
      <c r="C10" s="6" t="s">
        <v>67</v>
      </c>
      <c r="D10" s="5" t="s">
        <v>68</v>
      </c>
    </row>
    <row r="11" spans="1:4" ht="63">
      <c r="A11" s="3">
        <f t="shared" si="0"/>
        <v>5</v>
      </c>
      <c r="B11" s="24"/>
      <c r="C11" s="4" t="s">
        <v>46</v>
      </c>
      <c r="D11" s="5" t="s">
        <v>7</v>
      </c>
    </row>
    <row r="12" spans="1:4" ht="47.25">
      <c r="A12" s="3">
        <f t="shared" si="0"/>
        <v>6</v>
      </c>
      <c r="B12" s="24"/>
      <c r="C12" s="4" t="s">
        <v>8</v>
      </c>
      <c r="D12" s="5" t="s">
        <v>9</v>
      </c>
    </row>
    <row r="13" spans="1:4" ht="31.5">
      <c r="A13" s="3">
        <f t="shared" si="0"/>
        <v>7</v>
      </c>
      <c r="B13" s="24"/>
      <c r="C13" s="4" t="s">
        <v>10</v>
      </c>
      <c r="D13" s="5" t="s">
        <v>72</v>
      </c>
    </row>
    <row r="14" spans="1:4" ht="47.25">
      <c r="A14" s="3">
        <f t="shared" si="0"/>
        <v>8</v>
      </c>
      <c r="B14" s="24"/>
      <c r="C14" s="4" t="s">
        <v>60</v>
      </c>
      <c r="D14" s="5" t="s">
        <v>61</v>
      </c>
    </row>
    <row r="15" spans="1:4" ht="31.5">
      <c r="A15" s="3">
        <f t="shared" si="0"/>
        <v>9</v>
      </c>
      <c r="B15" s="24"/>
      <c r="C15" s="4" t="s">
        <v>50</v>
      </c>
      <c r="D15" s="5" t="s">
        <v>59</v>
      </c>
    </row>
    <row r="16" spans="1:4" ht="47.25">
      <c r="A16" s="3">
        <f t="shared" si="0"/>
        <v>10</v>
      </c>
      <c r="B16" s="23" t="s">
        <v>12</v>
      </c>
      <c r="C16" s="19" t="s">
        <v>90</v>
      </c>
      <c r="D16" s="5" t="s">
        <v>11</v>
      </c>
    </row>
    <row r="17" spans="1:4" ht="51" customHeight="1">
      <c r="A17" s="3">
        <f t="shared" si="0"/>
        <v>11</v>
      </c>
      <c r="B17" s="25"/>
      <c r="C17" s="19" t="s">
        <v>13</v>
      </c>
      <c r="D17" s="5" t="s">
        <v>14</v>
      </c>
    </row>
    <row r="18" spans="1:4" ht="47.25">
      <c r="A18" s="3">
        <f t="shared" si="0"/>
        <v>12</v>
      </c>
      <c r="B18" s="25"/>
      <c r="C18" s="8" t="s">
        <v>15</v>
      </c>
      <c r="D18" s="5" t="s">
        <v>16</v>
      </c>
    </row>
    <row r="19" spans="1:4" ht="94.5">
      <c r="A19" s="3">
        <f t="shared" si="0"/>
        <v>13</v>
      </c>
      <c r="B19" s="25"/>
      <c r="C19" s="5" t="s">
        <v>47</v>
      </c>
      <c r="D19" s="5" t="s">
        <v>48</v>
      </c>
    </row>
    <row r="20" spans="1:4" ht="141.75">
      <c r="A20" s="3">
        <f t="shared" si="0"/>
        <v>14</v>
      </c>
      <c r="B20" s="25"/>
      <c r="C20" s="21" t="s">
        <v>80</v>
      </c>
      <c r="D20" s="5" t="s">
        <v>54</v>
      </c>
    </row>
    <row r="21" spans="1:4" ht="54" customHeight="1">
      <c r="A21" s="3">
        <f t="shared" si="0"/>
        <v>15</v>
      </c>
      <c r="B21" s="25"/>
      <c r="C21" s="8" t="s">
        <v>81</v>
      </c>
      <c r="D21" s="8" t="s">
        <v>82</v>
      </c>
    </row>
    <row r="22" spans="1:4" ht="78.75">
      <c r="A22" s="3">
        <f>SUM(A21+1)</f>
        <v>16</v>
      </c>
      <c r="B22" s="25"/>
      <c r="C22" s="8" t="s">
        <v>91</v>
      </c>
      <c r="D22" s="5" t="s">
        <v>92</v>
      </c>
    </row>
    <row r="23" spans="1:4" ht="31.5">
      <c r="A23" s="3">
        <f>SUM(A22+1)</f>
        <v>17</v>
      </c>
      <c r="B23" s="25"/>
      <c r="C23" s="19" t="s">
        <v>17</v>
      </c>
      <c r="D23" s="5" t="s">
        <v>55</v>
      </c>
    </row>
    <row r="24" spans="1:4" ht="47.25">
      <c r="A24" s="3">
        <f t="shared" si="0"/>
        <v>18</v>
      </c>
      <c r="B24" s="25"/>
      <c r="C24" s="20" t="s">
        <v>18</v>
      </c>
      <c r="D24" s="5" t="s">
        <v>19</v>
      </c>
    </row>
    <row r="25" spans="1:4" ht="47.25">
      <c r="A25" s="3">
        <f t="shared" si="0"/>
        <v>19</v>
      </c>
      <c r="B25" s="25"/>
      <c r="C25" s="8" t="s">
        <v>89</v>
      </c>
      <c r="D25" s="5" t="s">
        <v>57</v>
      </c>
    </row>
    <row r="26" spans="1:4" ht="36.75" customHeight="1">
      <c r="A26" s="3">
        <f t="shared" si="0"/>
        <v>20</v>
      </c>
      <c r="B26" s="25"/>
      <c r="C26" s="19" t="s">
        <v>20</v>
      </c>
      <c r="D26" s="5" t="s">
        <v>21</v>
      </c>
    </row>
    <row r="27" spans="1:4" ht="52.5" customHeight="1">
      <c r="A27" s="3">
        <f t="shared" si="0"/>
        <v>21</v>
      </c>
      <c r="B27" s="25"/>
      <c r="C27" s="19" t="s">
        <v>22</v>
      </c>
      <c r="D27" s="5" t="s">
        <v>23</v>
      </c>
    </row>
    <row r="28" spans="1:4" ht="78.75">
      <c r="A28" s="3">
        <f t="shared" si="0"/>
        <v>22</v>
      </c>
      <c r="B28" s="25"/>
      <c r="C28" s="19" t="s">
        <v>24</v>
      </c>
      <c r="D28" s="7" t="s">
        <v>53</v>
      </c>
    </row>
    <row r="29" spans="1:4" ht="31.5">
      <c r="A29" s="3">
        <f t="shared" si="0"/>
        <v>23</v>
      </c>
      <c r="B29" s="25"/>
      <c r="C29" s="19" t="s">
        <v>25</v>
      </c>
      <c r="D29" s="5" t="s">
        <v>56</v>
      </c>
    </row>
    <row r="30" spans="1:4" ht="47.25">
      <c r="A30" s="3">
        <f t="shared" si="0"/>
        <v>24</v>
      </c>
      <c r="B30" s="25"/>
      <c r="C30" s="8" t="s">
        <v>26</v>
      </c>
      <c r="D30" s="5" t="s">
        <v>27</v>
      </c>
    </row>
    <row r="31" spans="1:4" ht="47.25">
      <c r="A31" s="3">
        <f t="shared" si="0"/>
        <v>25</v>
      </c>
      <c r="B31" s="25"/>
      <c r="C31" s="8" t="s">
        <v>28</v>
      </c>
      <c r="D31" s="5" t="s">
        <v>29</v>
      </c>
    </row>
    <row r="32" spans="1:4" ht="102" customHeight="1">
      <c r="A32" s="3">
        <f t="shared" si="0"/>
        <v>26</v>
      </c>
      <c r="B32" s="25"/>
      <c r="C32" s="8" t="s">
        <v>30</v>
      </c>
      <c r="D32" s="5" t="s">
        <v>31</v>
      </c>
    </row>
    <row r="33" spans="1:4" ht="31.5">
      <c r="A33" s="3">
        <f t="shared" si="0"/>
        <v>27</v>
      </c>
      <c r="B33" s="25"/>
      <c r="C33" s="19" t="s">
        <v>32</v>
      </c>
      <c r="D33" s="5" t="s">
        <v>73</v>
      </c>
    </row>
    <row r="34" spans="1:4" ht="63">
      <c r="A34" s="3">
        <f t="shared" si="0"/>
        <v>28</v>
      </c>
      <c r="B34" s="25"/>
      <c r="C34" s="19" t="s">
        <v>74</v>
      </c>
      <c r="D34" s="5" t="s">
        <v>51</v>
      </c>
    </row>
    <row r="35" spans="1:4" ht="31.5">
      <c r="A35" s="3">
        <f t="shared" si="0"/>
        <v>29</v>
      </c>
      <c r="B35" s="25"/>
      <c r="C35" s="19" t="s">
        <v>75</v>
      </c>
      <c r="D35" s="5" t="s">
        <v>52</v>
      </c>
    </row>
    <row r="36" spans="1:4" ht="31.5">
      <c r="A36" s="3">
        <f t="shared" si="0"/>
        <v>30</v>
      </c>
      <c r="B36" s="25"/>
      <c r="C36" s="19" t="s">
        <v>33</v>
      </c>
      <c r="D36" s="8" t="s">
        <v>34</v>
      </c>
    </row>
    <row r="37" spans="1:4" ht="47.25">
      <c r="A37" s="3">
        <f t="shared" si="0"/>
        <v>31</v>
      </c>
      <c r="B37" s="25"/>
      <c r="C37" s="19" t="s">
        <v>78</v>
      </c>
      <c r="D37" s="8" t="s">
        <v>35</v>
      </c>
    </row>
    <row r="38" spans="1:4" ht="94.5">
      <c r="A38" s="3">
        <f t="shared" si="0"/>
        <v>32</v>
      </c>
      <c r="B38" s="25"/>
      <c r="C38" s="8" t="s">
        <v>49</v>
      </c>
      <c r="D38" s="15" t="s">
        <v>62</v>
      </c>
    </row>
    <row r="39" spans="1:4" ht="66.75" customHeight="1">
      <c r="A39" s="3">
        <f t="shared" si="0"/>
        <v>33</v>
      </c>
      <c r="B39" s="26"/>
      <c r="C39" s="8" t="s">
        <v>63</v>
      </c>
      <c r="D39" s="5" t="s">
        <v>58</v>
      </c>
    </row>
    <row r="40" spans="1:4" ht="110.25">
      <c r="A40" s="3">
        <f t="shared" si="0"/>
        <v>34</v>
      </c>
      <c r="B40" s="23" t="s">
        <v>65</v>
      </c>
      <c r="C40" s="6" t="s">
        <v>83</v>
      </c>
      <c r="D40" s="5" t="s">
        <v>79</v>
      </c>
    </row>
    <row r="41" spans="1:4" ht="110.25">
      <c r="A41" s="3">
        <f t="shared" si="0"/>
        <v>35</v>
      </c>
      <c r="B41" s="25"/>
      <c r="C41" s="6" t="s">
        <v>84</v>
      </c>
      <c r="D41" s="5" t="s">
        <v>86</v>
      </c>
    </row>
    <row r="42" spans="1:4" ht="100.5" customHeight="1">
      <c r="A42" s="3">
        <f t="shared" si="0"/>
        <v>36</v>
      </c>
      <c r="B42" s="25"/>
      <c r="C42" s="5" t="s">
        <v>77</v>
      </c>
      <c r="D42" s="5" t="s">
        <v>36</v>
      </c>
    </row>
    <row r="43" spans="1:4" ht="63">
      <c r="A43" s="3">
        <f t="shared" si="0"/>
        <v>37</v>
      </c>
      <c r="B43" s="25"/>
      <c r="C43" s="5" t="s">
        <v>37</v>
      </c>
      <c r="D43" s="9" t="s">
        <v>38</v>
      </c>
    </row>
    <row r="44" spans="1:4" ht="78.75">
      <c r="A44" s="3">
        <f t="shared" si="0"/>
        <v>38</v>
      </c>
      <c r="B44" s="25"/>
      <c r="C44" s="4" t="s">
        <v>85</v>
      </c>
      <c r="D44" s="5" t="s">
        <v>39</v>
      </c>
    </row>
    <row r="45" spans="1:4" ht="157.5">
      <c r="A45" s="3">
        <f t="shared" si="0"/>
        <v>39</v>
      </c>
      <c r="B45" s="25"/>
      <c r="C45" s="10" t="s">
        <v>40</v>
      </c>
      <c r="D45" s="8" t="s">
        <v>41</v>
      </c>
    </row>
    <row r="46" spans="1:4" ht="63">
      <c r="A46" s="3">
        <f t="shared" si="0"/>
        <v>40</v>
      </c>
      <c r="B46" s="25"/>
      <c r="C46" s="4" t="s">
        <v>24</v>
      </c>
      <c r="D46" s="8" t="s">
        <v>42</v>
      </c>
    </row>
    <row r="47" spans="1:4" ht="110.25">
      <c r="A47" s="3">
        <f t="shared" si="0"/>
        <v>41</v>
      </c>
      <c r="B47" s="26"/>
      <c r="C47" s="13" t="s">
        <v>76</v>
      </c>
      <c r="D47" s="11" t="s">
        <v>44</v>
      </c>
    </row>
    <row r="48" spans="1:4" ht="110.25">
      <c r="A48" s="3">
        <f t="shared" si="0"/>
        <v>42</v>
      </c>
      <c r="B48" s="12" t="s">
        <v>66</v>
      </c>
      <c r="C48" s="4" t="s">
        <v>43</v>
      </c>
      <c r="D48" s="9" t="s">
        <v>44</v>
      </c>
    </row>
  </sheetData>
  <mergeCells count="4">
    <mergeCell ref="B7:B15"/>
    <mergeCell ref="B16:B39"/>
    <mergeCell ref="B40:B47"/>
    <mergeCell ref="B4:D4"/>
  </mergeCells>
  <pageMargins left="0.35433070866141736" right="0.15748031496062992" top="0.35433070866141736" bottom="0.23622047244094491" header="0.51181102362204722" footer="0.23622047244094491"/>
  <pageSetup paperSize="9" scale="90" fitToHeight="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2022-2024</vt:lpstr>
      <vt:lpstr>'2022-2024'!Заголовки_для_печати</vt:lpstr>
      <vt:lpstr>'2022-2024'!Область_печати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k66-2</dc:creator>
  <cp:lastModifiedBy>Julia</cp:lastModifiedBy>
  <cp:lastPrinted>2021-11-02T11:53:16Z</cp:lastPrinted>
  <dcterms:created xsi:type="dcterms:W3CDTF">2016-11-30T07:07:51Z</dcterms:created>
  <dcterms:modified xsi:type="dcterms:W3CDTF">2021-11-10T04:34:11Z</dcterms:modified>
</cp:coreProperties>
</file>